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Лихоліти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<sst xmlns="http://schemas.openxmlformats.org/spreadsheetml/2006/main" count="19" uniqueCount="16">
  <si>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Лихоліти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</si>
  <si>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</si>
  <si>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</si>
  <si>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</si>
  <si>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</si>
  <si>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</si>
  <si>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</si>
  <si>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</si>
  <si>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</si>
  <si>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</si>
  <si>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</si>
  <si>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</si>
  <si>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</si>
  <si>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</si>
  <si>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</si>
  <si>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Лихолітської сільської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</si>
</sst>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E20" sqref="E20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294057.33</v>
      </c>
      <c r="C6" s="4"/>
      <c r="D6" s="4"/>
      <c r="E6" s="4"/>
      <c r="F6" s="4"/>
      <c r="G6" s="8">
        <f t="shared" ref="G6" si="0">B6+C6+D6+E6+F6</f>
        <v>294057.33</v>
      </c>
    </row>
    <row r="7" spans="1:7" s="1" customFormat="1" ht="15.75" thickBot="1" x14ac:dyDescent="0.3">
      <c r="A7" s="9" t="s">
        <v>1</v>
      </c>
      <c r="B7" s="10">
        <f>SUM(B6:B6)</f>
        <v>294057.33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294057.33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/>
      <c r="C12" s="4">
        <v>11954.22</v>
      </c>
      <c r="D12" s="4">
        <v>13028.71</v>
      </c>
      <c r="E12" s="4">
        <v>106198.92</v>
      </c>
      <c r="F12" s="4">
        <v>1536.79</v>
      </c>
      <c r="G12" s="4">
        <f t="shared" ref="G12" si="1">SUM(B12:F12)</f>
        <v>132718.64000000001</v>
      </c>
    </row>
    <row r="13" spans="1:7" x14ac:dyDescent="0.25">
      <c r="A13" s="4" t="s">
        <v>1</v>
      </c>
      <c r="B13" s="15">
        <f>SUM(B12:B12)</f>
        <v>0</v>
      </c>
      <c r="C13" s="15">
        <f>SUM(C12:C12)</f>
        <v>11954.22</v>
      </c>
      <c r="D13" s="15">
        <f>SUM(D12:D12)</f>
        <v>13028.71</v>
      </c>
      <c r="E13" s="15">
        <f>SUM(E12:E12)</f>
        <v>106198.92</v>
      </c>
      <c r="F13" s="15">
        <f>SUM(F12:F12)</f>
        <v>1536.79</v>
      </c>
      <c r="G13" s="15">
        <f>SUM(G12:G12)</f>
        <v>132718.64000000001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2021-02-17T07:12:34Z</dcterms:modified>
</cp:coreProperties>
</file>